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<sst xmlns="http://schemas.openxmlformats.org/spreadsheetml/2006/main" count="73" uniqueCount="33">
  <si>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</si>
  <si>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</si>
  <si>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</si>
  <si>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</si>
  <si>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</si>
  <si>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</si>
  <si>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</si>
  <si>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</si>
  <si>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</si>
  <si>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</si>
  <si>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</si>
  <si>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</si>
  <si>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</si>
  <si>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</si>
  <si>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</si>
  <si>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</si>
  <si>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</si>
  <si>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</si>
  <si>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</si>
  <si>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</si>
  <si>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</si>
  <si>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</si>
  <si>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</si>
  <si>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</si>
  <si>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</si>
  <si>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</si>
  <si>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АНО ДПО «УКЦ «Гиды и экскурсоводы» в г. Москве</t>
  </si>
  <si>
    <t>7707282401/770701001</t>
  </si>
  <si>
    <t>40703810900000000052</t>
  </si>
  <si>
    <t>в ПАО "МТС-Банк"</t>
  </si>
  <si>
    <t>044525232</t>
  </si>
  <si>
    <t>30101810600000000232</t>
  </si>
  <si>
    <t>Повышение квалификации гидов-переводчиков (без НДС)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</si>
</sst>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5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A38" sqref="A38:IV76"/>
    </sheetView>
  </sheetViews>
  <sheetFormatPr defaultColWidth="1.75390625" defaultRowHeight="12.75"/>
  <sheetData>
    <row r="1" ht="13.5" thickBot="1"/>
    <row r="2" spans="2:64" ht="13.5" thickTop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7" t="s">
        <v>2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5" t="s">
        <v>26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88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9" t="s">
        <v>3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1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75" t="s">
        <v>27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8"/>
      <c r="AJ5" s="78"/>
      <c r="AK5" s="75" t="s">
        <v>28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1" t="s">
        <v>4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8"/>
      <c r="AJ6" s="78"/>
      <c r="AK6" s="71" t="s">
        <v>5</v>
      </c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8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5" t="s">
        <v>29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86" t="s">
        <v>7</v>
      </c>
      <c r="AX7" s="86"/>
      <c r="AY7" s="86"/>
      <c r="AZ7" s="86"/>
      <c r="BA7" s="75" t="s">
        <v>30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1" t="s">
        <v>6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0" t="s">
        <v>8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5" t="s">
        <v>31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6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81" t="s">
        <v>32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22"/>
      <c r="AX10" s="22"/>
      <c r="AY10" s="83" t="s">
        <v>25</v>
      </c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1" t="s">
        <v>9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 t="s">
        <v>10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74" t="s">
        <v>11</v>
      </c>
      <c r="R12" s="74"/>
      <c r="S12" s="74"/>
      <c r="T12" s="74"/>
      <c r="U12" s="74"/>
      <c r="V12" s="74"/>
      <c r="W12" s="74"/>
      <c r="X12" s="74"/>
      <c r="Y12" s="74"/>
      <c r="Z12" s="74"/>
      <c r="AA12" s="75" t="s">
        <v>25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74" t="s">
        <v>12</v>
      </c>
      <c r="R13" s="74"/>
      <c r="S13" s="74"/>
      <c r="T13" s="74"/>
      <c r="U13" s="74"/>
      <c r="V13" s="74"/>
      <c r="W13" s="74"/>
      <c r="X13" s="74"/>
      <c r="Y13" s="74"/>
      <c r="Z13" s="74"/>
      <c r="AA13" s="75" t="s">
        <v>25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6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7">
        <v>15900</v>
      </c>
      <c r="AA14" s="37"/>
      <c r="AB14" s="37"/>
      <c r="AC14" s="37"/>
      <c r="AD14" s="37"/>
      <c r="AE14" s="12" t="s">
        <v>14</v>
      </c>
      <c r="AF14" s="3"/>
      <c r="AG14" s="3"/>
      <c r="AH14" s="70" t="s">
        <v>25</v>
      </c>
      <c r="AI14" s="70"/>
      <c r="AJ14" s="70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7" t="s">
        <v>25</v>
      </c>
      <c r="AZ14" s="37"/>
      <c r="BA14" s="37"/>
      <c r="BB14" s="37"/>
      <c r="BC14" s="37"/>
      <c r="BD14" s="12" t="s">
        <v>14</v>
      </c>
      <c r="BE14" s="3"/>
      <c r="BF14" s="3"/>
      <c r="BG14" s="70" t="s">
        <v>25</v>
      </c>
      <c r="BH14" s="70"/>
      <c r="BI14" s="70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7" t="s">
        <v>25</v>
      </c>
      <c r="W15" s="37"/>
      <c r="X15" s="37"/>
      <c r="Y15" s="37"/>
      <c r="Z15" s="37"/>
      <c r="AA15" s="37"/>
      <c r="AB15" s="37"/>
      <c r="AC15" s="37"/>
      <c r="AD15" s="12" t="s">
        <v>14</v>
      </c>
      <c r="AE15" s="3"/>
      <c r="AF15" s="3"/>
      <c r="AG15" s="55" t="s">
        <v>25</v>
      </c>
      <c r="AH15" s="55"/>
      <c r="AI15" s="55"/>
      <c r="AJ15" s="12" t="s">
        <v>15</v>
      </c>
      <c r="AK15" s="3"/>
      <c r="AL15" s="3"/>
      <c r="AM15" s="3"/>
      <c r="AN15" s="12" t="s">
        <v>18</v>
      </c>
      <c r="AO15" s="55" t="s">
        <v>25</v>
      </c>
      <c r="AP15" s="55"/>
      <c r="AQ15" s="55"/>
      <c r="AR15" s="12" t="s">
        <v>19</v>
      </c>
      <c r="AS15" s="37" t="s">
        <v>25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25</v>
      </c>
      <c r="BH15" s="39"/>
      <c r="BI15" s="12" t="s">
        <v>20</v>
      </c>
      <c r="BJ15" s="3"/>
      <c r="BK15" s="3"/>
      <c r="BL15" s="13"/>
    </row>
    <row r="16" spans="2:64" ht="12.75">
      <c r="B16" s="28" t="s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6" t="s">
        <v>21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2" t="s">
        <v>22</v>
      </c>
      <c r="R17" s="62"/>
      <c r="S17" s="62"/>
      <c r="T17" s="62"/>
      <c r="U17" s="62"/>
      <c r="V17" s="62"/>
      <c r="W17" s="62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9" t="s">
        <v>23</v>
      </c>
      <c r="AI17" s="18"/>
      <c r="AJ17" s="18"/>
      <c r="AK17" s="18"/>
      <c r="AL17" s="18"/>
      <c r="AM17" s="18"/>
      <c r="AN17" s="18"/>
      <c r="AO17" s="18"/>
      <c r="AP17" s="1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5" t="str">
        <f>Q3</f>
        <v>АНО ДПО «УКЦ «Гиды и экскурсоводы» в г. Москве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8" t="s">
        <v>3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tr">
        <f>Q5</f>
        <v>7707282401/770701001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32"/>
      <c r="AJ21" s="32"/>
      <c r="AK21" s="41" t="str">
        <f>AK5</f>
        <v>40703810900000000052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2"/>
      <c r="AJ22" s="32"/>
      <c r="AK22" s="48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1" t="str">
        <f>Q7</f>
        <v>в ПАО "МТС-Банк"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1" t="s">
        <v>7</v>
      </c>
      <c r="AX23" s="51"/>
      <c r="AY23" s="51"/>
      <c r="AZ23" s="51"/>
      <c r="BA23" s="41" t="str">
        <f>BA7</f>
        <v>044525232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4" t="s">
        <v>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1" t="str">
        <f>AN9</f>
        <v>30101810600000000232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Повышение квалификации гидов-переводчиков (без НДС)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7">
        <f>Z14</f>
        <v>15900</v>
      </c>
      <c r="AA30" s="37"/>
      <c r="AB30" s="37"/>
      <c r="AC30" s="37"/>
      <c r="AD30" s="37"/>
      <c r="AE30" s="12" t="s">
        <v>14</v>
      </c>
      <c r="AF30" s="3"/>
      <c r="AG30" s="3"/>
      <c r="AH30" s="43" t="str">
        <f>AH14</f>
        <v> 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7" t="str">
        <f>AY14</f>
        <v> </v>
      </c>
      <c r="AZ30" s="37"/>
      <c r="BA30" s="37"/>
      <c r="BB30" s="37"/>
      <c r="BC30" s="37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7" t="str">
        <f>V15</f>
        <v> </v>
      </c>
      <c r="W31" s="37"/>
      <c r="X31" s="37"/>
      <c r="Y31" s="37"/>
      <c r="Z31" s="37"/>
      <c r="AA31" s="37"/>
      <c r="AB31" s="37"/>
      <c r="AC31" s="37"/>
      <c r="AD31" s="12" t="s">
        <v>14</v>
      </c>
      <c r="AE31" s="3"/>
      <c r="AF31" s="3"/>
      <c r="AG31" s="37" t="str">
        <f>AG15</f>
        <v> </v>
      </c>
      <c r="AH31" s="37"/>
      <c r="AI31" s="37"/>
      <c r="AJ31" s="12" t="s">
        <v>15</v>
      </c>
      <c r="AK31" s="3"/>
      <c r="AL31" s="3"/>
      <c r="AM31" s="3"/>
      <c r="AN31" s="12" t="s">
        <v>18</v>
      </c>
      <c r="AO31" s="37" t="str">
        <f>AO15</f>
        <v> </v>
      </c>
      <c r="AP31" s="37"/>
      <c r="AQ31" s="37"/>
      <c r="AR31" s="12" t="s">
        <v>19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2" t="s">
        <v>20</v>
      </c>
      <c r="BJ31" s="3"/>
      <c r="BK31" s="3"/>
      <c r="BL31" s="13"/>
    </row>
    <row r="32" spans="2:64" ht="12.75">
      <c r="B32" s="23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26" t="s">
        <v>21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2:64" ht="12.75">
      <c r="B34" s="28" t="s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 t="s">
        <v>22</v>
      </c>
      <c r="R34" s="31"/>
      <c r="S34" s="31"/>
      <c r="T34" s="31"/>
      <c r="U34" s="31"/>
      <c r="V34" s="31"/>
      <c r="W34" s="31"/>
      <c r="X34" s="31"/>
      <c r="Y34" s="3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2:5" ht="16.5" thickTop="1">
      <c r="B37" s="7"/>
      <c r="E37" s="8"/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Директор</cp:lastModifiedBy>
  <cp:lastPrinted>2017-10-16T07:57:52Z</cp:lastPrinted>
  <dcterms:created xsi:type="dcterms:W3CDTF">2011-04-20T07:23:06Z</dcterms:created>
  <dcterms:modified xsi:type="dcterms:W3CDTF">2017-10-16T13:07:40Z</dcterms:modified>
  <cp:category/>
  <cp:version/>
  <cp:contentType/>
  <cp:contentStatus/>
</cp:coreProperties>
</file>